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8380" yWindow="1220" windowWidth="24240" windowHeight="13740" tabRatio="500"/>
  </bookViews>
  <sheets>
    <sheet name="OElotto2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7" i="2" l="1"/>
</calcChain>
</file>

<file path=xl/sharedStrings.xml><?xml version="1.0" encoding="utf-8"?>
<sst xmlns="http://schemas.openxmlformats.org/spreadsheetml/2006/main" count="92" uniqueCount="92">
  <si>
    <t xml:space="preserve">PREZZO POSTO A BASE DI GARA </t>
  </si>
  <si>
    <t>TOTALE POSTO A BASE DI GARA</t>
  </si>
  <si>
    <t>TOTALE PREZZO OFFERTO OE</t>
  </si>
  <si>
    <t>PREZZO OFFERTO DALL'OE  PER SINGOLO PRODOTTO</t>
  </si>
  <si>
    <t xml:space="preserve">N. </t>
  </si>
  <si>
    <t>COMPONENTE</t>
  </si>
  <si>
    <t>CONFLAT  FIXED  BLANK FLANGE  DN16</t>
  </si>
  <si>
    <t>CONFLAT  FIXED  BLANK FLANGE  DN40</t>
  </si>
  <si>
    <t xml:space="preserve">CONFLAT  FIXED  BLANK FLANGE  DN63  </t>
  </si>
  <si>
    <t>CONFLAT  FIXED  BLANK FLANGE  DN100</t>
  </si>
  <si>
    <t>CONFLAT  FIXED  BLANK FLANGE  DN160</t>
  </si>
  <si>
    <t>CONFLAT  FIXED  BLANK FLANGE  DN200</t>
  </si>
  <si>
    <t>CONFLAT  FIXED  BLANK FLANGE  DN250</t>
  </si>
  <si>
    <t xml:space="preserve">CONFLAT  ROTATABLE  BLANK FLANGE  DN16  </t>
  </si>
  <si>
    <t xml:space="preserve">CONFLAT  ROTATABLE  BLANK FLANGE  DN40  </t>
  </si>
  <si>
    <t xml:space="preserve">CONFLAT  ROTATABLE  BLANK FLANGE  DN63 </t>
  </si>
  <si>
    <t xml:space="preserve">CONFLAT  ROTATABLE  BLANK FLANGE  DN100 </t>
  </si>
  <si>
    <t>CONFLAT  ROTATABLE  BLANK FLANGE  DN160</t>
  </si>
  <si>
    <t>CONFLAT  ROTATABLE  BLANK FLANGE  DN200</t>
  </si>
  <si>
    <t xml:space="preserve">CONFLAT  ROTATABLE  BLANK FLANGE  DN250 </t>
  </si>
  <si>
    <t xml:space="preserve">CONFLAT  90° ELBOW    DN16  </t>
  </si>
  <si>
    <t xml:space="preserve">CONFLAT  90° ELBOW   DN40  </t>
  </si>
  <si>
    <t xml:space="preserve">CONFLAT  90° ELBOW   DN63 </t>
  </si>
  <si>
    <t>CONFLAT  90° ELBOW   DN100</t>
  </si>
  <si>
    <t xml:space="preserve">CONFLAT  90° ELBOW   DN160  </t>
  </si>
  <si>
    <t>CONFLAT  90° ELBOW   DN200</t>
  </si>
  <si>
    <t xml:space="preserve">CONFLAT  90° ELBOW   DN250  </t>
  </si>
  <si>
    <t xml:space="preserve">CONFLAT  T PIECE FITTING  DN16  </t>
  </si>
  <si>
    <t xml:space="preserve">CONFLAT  T PIECE FITTING  DN40  </t>
  </si>
  <si>
    <t xml:space="preserve">CONFLAT  T PIECE FITTING  DN63 </t>
  </si>
  <si>
    <t xml:space="preserve">CONFLAT  T PIECE FITTING  DN100 </t>
  </si>
  <si>
    <t xml:space="preserve">CONFLAT  T PIECE FITTING  DN160  </t>
  </si>
  <si>
    <t xml:space="preserve">CONFLAT  T PIECE FITTING  DN200 </t>
  </si>
  <si>
    <t xml:space="preserve">CONFLAT  T PIECE FITTING  DN250 </t>
  </si>
  <si>
    <t xml:space="preserve">CONFLAT  CROSS 90° 4 PORTES  DN 16  </t>
  </si>
  <si>
    <t>CONFLAT  CROSS 90° 4 PORTES  DN 40</t>
  </si>
  <si>
    <t xml:space="preserve">CONFLAT  CROSS 90° 4 PORTES  DN 63  </t>
  </si>
  <si>
    <t xml:space="preserve">CONFLAT  CROSS 90° 4 PORTES  DN 100  </t>
  </si>
  <si>
    <t xml:space="preserve">CONFLAT  CROSS 90° 4 PORTES  DN 160  </t>
  </si>
  <si>
    <t xml:space="preserve">CONFLAT  CROSS 90° 4 PORTES  DN 200  </t>
  </si>
  <si>
    <t xml:space="preserve">CONFLAT  CROSS 90° 4 PORTES  DN 250 </t>
  </si>
  <si>
    <t xml:space="preserve">CONFLAT  DOUBLE SIDED BLANK FLANGE  DN16 </t>
  </si>
  <si>
    <t>CONFLAT  DOUBLE SIDED BLANK FLANGE  DN 40</t>
  </si>
  <si>
    <t xml:space="preserve">CONFLAT  DOUBLE SIDED BLANK FLANGE  DN 63 </t>
  </si>
  <si>
    <t xml:space="preserve">CONFLAT  DOUBLE SIDED BLANK FLANGE  DN 100 </t>
  </si>
  <si>
    <t>CONFLAT  DOUBLE SIDED BLANK FLANGE  DN 160</t>
  </si>
  <si>
    <t xml:space="preserve">CONFLAT  DOUBLE SIDED BLANK FLANGE  DN 200 </t>
  </si>
  <si>
    <t xml:space="preserve">CONFLAT  ZERO LENGTH FLANGE ADAPTORS  DN 40/16 </t>
  </si>
  <si>
    <t xml:space="preserve">CONFLAT  ZERO LENGTH FLANGE ADAPTORS  DN 63/16 </t>
  </si>
  <si>
    <t>CONFLAT  ZERO LENGTH FLANGE ADAPTORS  DN 63/40</t>
  </si>
  <si>
    <t>CONFLAT  ZERO LENGTH FLANGE ADAPTORS  DN 100/40</t>
  </si>
  <si>
    <t>CONFLAT  ZERO LENGTH FLANGE ADAPTORS  DN 100/63</t>
  </si>
  <si>
    <t>CONFLAT  ZERO LENGTH FLANGE ADAPTORS  DN 160/40</t>
  </si>
  <si>
    <t>CONFLAT  ZERO LENGTH FLANGE ADAPTORS  DN 160/63</t>
  </si>
  <si>
    <t>CONFLAT  ZERO LENGTH FLANGE ADAPTORS  DN 160/100</t>
  </si>
  <si>
    <t>CONFLAT  ZERO LENGTH FLANGE ADAPTORS  DN 200/100</t>
  </si>
  <si>
    <t xml:space="preserve">CONFLAT  ZERO LENGTH FLANGE ADAPTORS  DN 200/160 </t>
  </si>
  <si>
    <t xml:space="preserve">CONFLAT  FLANGE ADAPTORS WITH TUBE   DN 40/16 </t>
  </si>
  <si>
    <t xml:space="preserve">CONFLAT  FLANGE ADAPTORS WITH TUBE   DN 63/40 </t>
  </si>
  <si>
    <t xml:space="preserve">CONFLAT  FLANGE ADAPTORS WITH TUBE   DN 100/40 </t>
  </si>
  <si>
    <t>CONFLAT  FLANGE ADAPTORS WITH TUBE   DN 100/63</t>
  </si>
  <si>
    <t xml:space="preserve">CONFLAT  FLANGE ADAPTORS WITH TUBE   DN  160/40 </t>
  </si>
  <si>
    <t xml:space="preserve">CONFLAT  FLANGE ADAPTORS WITH TUBE   DN 160/63 </t>
  </si>
  <si>
    <t>CONFLAT  FLANGE ADAPTORS WITH TUBE   DN 160/100</t>
  </si>
  <si>
    <t xml:space="preserve">CONFLAT  FLANGE ADAPTORS WITH TUBE   DN 200/100 </t>
  </si>
  <si>
    <t>CONFLAT  FLANGE ADAPTORS WITH TUBE   DN 200/160</t>
  </si>
  <si>
    <t>CONFLAT  FLANGE ADAPTORS WITH TUBE   DN 250/200</t>
  </si>
  <si>
    <t xml:space="preserve">CONFLAT    GASKETS Individually packed   DN 16 </t>
  </si>
  <si>
    <t xml:space="preserve">CONFLAT    GASKETS Individually packed   DN 40 </t>
  </si>
  <si>
    <t>CONFLAT    GASKETS Individually packed   DN 63</t>
  </si>
  <si>
    <t>CONFLAT    GASKETS Individually packed   DN 100</t>
  </si>
  <si>
    <t xml:space="preserve">CONFLAT    GASKETS Individually packed   DN 160 </t>
  </si>
  <si>
    <t>CONFLAT    GASKETS Individually packed   DN 200</t>
  </si>
  <si>
    <t xml:space="preserve">CONFLAT    GASKETS Individually packed   DN 250 </t>
  </si>
  <si>
    <t xml:space="preserve">CONFLAT    SILVER PLATED GASKETS Individually packed   DN 16 </t>
  </si>
  <si>
    <t>CONFLAT    SILVER PLATED GASKETS Individually packed   DN 40</t>
  </si>
  <si>
    <t xml:space="preserve">CONFLAT    SILVER PLATED GASKETS Individually packed   DN 63 </t>
  </si>
  <si>
    <t xml:space="preserve">CONFLAT    SILVER PLATED GASKETS Individually packed   DN 100 </t>
  </si>
  <si>
    <t xml:space="preserve">CONFLAT    SILVER PLATED GASKETS Individually packed   DN 160 </t>
  </si>
  <si>
    <t>CONFLAT    SILVER PLATED GASKETS Individually packed   DN 200</t>
  </si>
  <si>
    <t xml:space="preserve">CONFLAT    SILVER PLATED GASKETS Individually packed   DN 250 </t>
  </si>
  <si>
    <t>CONFLAT    FLANGE ADAPTOR  DN 16/VCR 1/4</t>
  </si>
  <si>
    <t>CONFLAT    FLANGE ADAPTOR  DN 40/VCR 1/4</t>
  </si>
  <si>
    <t>CONFLAT    Fluorocarbon Gasket for CF Flanges ( flat )  DN16</t>
  </si>
  <si>
    <t>CONFLAT    Fluorocarbon Gasket for CF Flanges ( flat )  DN40</t>
  </si>
  <si>
    <t>CONFLAT    Fluorocarbon Gasket for CF Flanges ( flat )  DN63</t>
  </si>
  <si>
    <t>CONFLAT    Fluorocarbon Gasket for CF Flanges ( flat )  DN100</t>
  </si>
  <si>
    <t>CONFLAT    Fluorocarbon Gasket for CF Flanges ( flat )  DN160</t>
  </si>
  <si>
    <t>CONFLAT    Fluorocarbon Gasket for CF Flanges ( flat )  DN200</t>
  </si>
  <si>
    <t>CONFLAT    Fluorocarbon Gasket for CF Flanges ( flat )  DN250</t>
  </si>
  <si>
    <t>OFFERTA ECONOMICA - LOTTO 2</t>
  </si>
  <si>
    <t>SCONTO FLAT PERCENTUALE CALCOLATO  COME: (1-TOTALE PREZZO OFFERTO OE/PREZZO POSTO A BASE DI GARA)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</si>
</sst>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&quot;€&quot;#,##0.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"/>
    </font>
    <font>
      <sz val="12"/>
      <color rgb="FFFF0000"/>
      <name val="Time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164" fontId="3" fillId="0" borderId="2" xfId="0" applyNumberFormat="1" applyFont="1" applyBorder="1"/>
    <xf numFmtId="0" fontId="3" fillId="2" borderId="3" xfId="0" applyFont="1" applyFill="1" applyBorder="1"/>
    <xf numFmtId="0" fontId="3" fillId="2" borderId="4" xfId="0" applyFont="1" applyFill="1" applyBorder="1"/>
    <xf numFmtId="0" fontId="4" fillId="0" borderId="1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Fill="1" applyBorder="1"/>
    <xf numFmtId="165" fontId="3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</cellXfs>
  <cellStyles count="3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topLeftCell="A181" zoomScale="150" zoomScaleNormal="150" zoomScalePageLayoutView="150" workbookViewId="0">
      <selection activeCell="C89" sqref="C89"/>
    </sheetView>
  </sheetViews>
  <sheetFormatPr baseColWidth="10" defaultColWidth="11" defaultRowHeight="15" x14ac:dyDescent="0"/>
  <cols>
    <col min="1" max="1" width="4.1640625" customWidth="1"/>
    <col min="2" max="2" width="58.6640625" customWidth="1"/>
    <col min="3" max="3" width="39.6640625" customWidth="1"/>
    <col min="4" max="4" width="50.1640625" customWidth="1"/>
    <col min="5" max="5" width="38" customWidth="1"/>
    <col min="6" max="6" width="45.83203125" customWidth="1"/>
  </cols>
  <sheetData>
    <row r="1" spans="1:4">
      <c r="A1" s="11" t="s">
        <v>90</v>
      </c>
      <c r="B1" s="11"/>
      <c r="C1" s="11"/>
      <c r="D1" s="11"/>
    </row>
    <row r="2" spans="1:4">
      <c r="A2" s="5" t="s">
        <v>4</v>
      </c>
      <c r="B2" s="5" t="s">
        <v>5</v>
      </c>
      <c r="C2" s="5" t="s">
        <v>0</v>
      </c>
      <c r="D2" s="5" t="s">
        <v>3</v>
      </c>
    </row>
    <row r="3" spans="1:4">
      <c r="A3" s="1">
        <v>1</v>
      </c>
      <c r="B3" s="1" t="s">
        <v>6</v>
      </c>
      <c r="C3" s="9">
        <v>11</v>
      </c>
      <c r="D3" s="1"/>
    </row>
    <row r="4" spans="1:4">
      <c r="A4" s="1">
        <v>2</v>
      </c>
      <c r="B4" s="1" t="s">
        <v>7</v>
      </c>
      <c r="C4" s="9">
        <v>14</v>
      </c>
      <c r="D4" s="1"/>
    </row>
    <row r="5" spans="1:4">
      <c r="A5" s="1">
        <v>3</v>
      </c>
      <c r="B5" s="1" t="s">
        <v>8</v>
      </c>
      <c r="C5" s="9">
        <v>49</v>
      </c>
      <c r="D5" s="1"/>
    </row>
    <row r="6" spans="1:4">
      <c r="A6" s="1">
        <v>4</v>
      </c>
      <c r="B6" s="1" t="s">
        <v>9</v>
      </c>
      <c r="C6" s="9">
        <v>72</v>
      </c>
      <c r="D6" s="1"/>
    </row>
    <row r="7" spans="1:4">
      <c r="A7" s="1">
        <v>5</v>
      </c>
      <c r="B7" s="1" t="s">
        <v>10</v>
      </c>
      <c r="C7" s="9">
        <v>115</v>
      </c>
      <c r="D7" s="1"/>
    </row>
    <row r="8" spans="1:4">
      <c r="A8" s="1">
        <v>6</v>
      </c>
      <c r="B8" s="1" t="s">
        <v>11</v>
      </c>
      <c r="C8" s="9">
        <v>195</v>
      </c>
      <c r="D8" s="1"/>
    </row>
    <row r="9" spans="1:4">
      <c r="A9" s="1">
        <v>7</v>
      </c>
      <c r="B9" s="1" t="s">
        <v>12</v>
      </c>
      <c r="C9" s="9">
        <v>335</v>
      </c>
      <c r="D9" s="1"/>
    </row>
    <row r="10" spans="1:4">
      <c r="A10" s="1">
        <v>8</v>
      </c>
      <c r="B10" s="1" t="s">
        <v>13</v>
      </c>
      <c r="C10" s="9">
        <v>20</v>
      </c>
      <c r="D10" s="1"/>
    </row>
    <row r="11" spans="1:4">
      <c r="A11" s="1">
        <v>9</v>
      </c>
      <c r="B11" s="1" t="s">
        <v>14</v>
      </c>
      <c r="C11" s="9">
        <v>24</v>
      </c>
      <c r="D11" s="1"/>
    </row>
    <row r="12" spans="1:4">
      <c r="A12" s="1">
        <v>10</v>
      </c>
      <c r="B12" s="1" t="s">
        <v>15</v>
      </c>
      <c r="C12" s="9">
        <v>70</v>
      </c>
      <c r="D12" s="1"/>
    </row>
    <row r="13" spans="1:4">
      <c r="A13" s="1">
        <v>11</v>
      </c>
      <c r="B13" s="1" t="s">
        <v>16</v>
      </c>
      <c r="C13" s="9">
        <v>115</v>
      </c>
      <c r="D13" s="1"/>
    </row>
    <row r="14" spans="1:4">
      <c r="A14" s="1">
        <v>12</v>
      </c>
      <c r="B14" s="1" t="s">
        <v>17</v>
      </c>
      <c r="C14" s="9">
        <v>215</v>
      </c>
      <c r="D14" s="1"/>
    </row>
    <row r="15" spans="1:4">
      <c r="A15" s="1">
        <v>13</v>
      </c>
      <c r="B15" s="1" t="s">
        <v>18</v>
      </c>
      <c r="C15" s="9">
        <v>380</v>
      </c>
      <c r="D15" s="1"/>
    </row>
    <row r="16" spans="1:4">
      <c r="A16" s="1">
        <v>14</v>
      </c>
      <c r="B16" s="1" t="s">
        <v>19</v>
      </c>
      <c r="C16" s="9">
        <v>570</v>
      </c>
      <c r="D16" s="1"/>
    </row>
    <row r="17" spans="1:4">
      <c r="A17" s="1">
        <v>15</v>
      </c>
      <c r="B17" s="1" t="s">
        <v>20</v>
      </c>
      <c r="C17" s="9">
        <v>75</v>
      </c>
      <c r="D17" s="1"/>
    </row>
    <row r="18" spans="1:4">
      <c r="A18" s="1">
        <v>16</v>
      </c>
      <c r="B18" s="1" t="s">
        <v>21</v>
      </c>
      <c r="C18" s="9">
        <v>90</v>
      </c>
      <c r="D18" s="1"/>
    </row>
    <row r="19" spans="1:4">
      <c r="A19" s="1">
        <v>17</v>
      </c>
      <c r="B19" s="1" t="s">
        <v>22</v>
      </c>
      <c r="C19" s="9">
        <v>195</v>
      </c>
      <c r="D19" s="1"/>
    </row>
    <row r="20" spans="1:4">
      <c r="A20" s="1">
        <v>18</v>
      </c>
      <c r="B20" s="1" t="s">
        <v>23</v>
      </c>
      <c r="C20" s="9">
        <v>390</v>
      </c>
      <c r="D20" s="1"/>
    </row>
    <row r="21" spans="1:4">
      <c r="A21" s="1">
        <v>19</v>
      </c>
      <c r="B21" s="1" t="s">
        <v>24</v>
      </c>
      <c r="C21" s="9">
        <v>530</v>
      </c>
      <c r="D21" s="1"/>
    </row>
    <row r="22" spans="1:4">
      <c r="A22" s="1">
        <v>20</v>
      </c>
      <c r="B22" s="1" t="s">
        <v>25</v>
      </c>
      <c r="C22" s="9">
        <v>1031</v>
      </c>
      <c r="D22" s="1"/>
    </row>
    <row r="23" spans="1:4">
      <c r="A23" s="1">
        <v>21</v>
      </c>
      <c r="B23" s="1" t="s">
        <v>26</v>
      </c>
      <c r="C23" s="9">
        <v>3000</v>
      </c>
      <c r="D23" s="1"/>
    </row>
    <row r="24" spans="1:4">
      <c r="A24" s="1">
        <v>22</v>
      </c>
      <c r="B24" s="1" t="s">
        <v>27</v>
      </c>
      <c r="C24" s="9">
        <v>105</v>
      </c>
      <c r="D24" s="1"/>
    </row>
    <row r="25" spans="1:4">
      <c r="A25" s="1">
        <v>23</v>
      </c>
      <c r="B25" s="1" t="s">
        <v>28</v>
      </c>
      <c r="C25" s="9">
        <v>130</v>
      </c>
      <c r="D25" s="1"/>
    </row>
    <row r="26" spans="1:4">
      <c r="A26" s="1">
        <v>24</v>
      </c>
      <c r="B26" s="1" t="s">
        <v>29</v>
      </c>
      <c r="C26" s="9">
        <v>240</v>
      </c>
      <c r="D26" s="1"/>
    </row>
    <row r="27" spans="1:4">
      <c r="A27" s="1">
        <v>25</v>
      </c>
      <c r="B27" s="1" t="s">
        <v>30</v>
      </c>
      <c r="C27" s="9">
        <v>390</v>
      </c>
      <c r="D27" s="1"/>
    </row>
    <row r="28" spans="1:4">
      <c r="A28" s="1">
        <v>26</v>
      </c>
      <c r="B28" s="1" t="s">
        <v>31</v>
      </c>
      <c r="C28" s="9">
        <v>750</v>
      </c>
      <c r="D28" s="1"/>
    </row>
    <row r="29" spans="1:4">
      <c r="A29" s="1">
        <v>27</v>
      </c>
      <c r="B29" s="1" t="s">
        <v>32</v>
      </c>
      <c r="C29" s="9">
        <v>1400</v>
      </c>
      <c r="D29" s="1"/>
    </row>
    <row r="30" spans="1:4">
      <c r="A30" s="1">
        <v>28</v>
      </c>
      <c r="B30" s="1" t="s">
        <v>33</v>
      </c>
      <c r="C30" s="9">
        <v>3820</v>
      </c>
      <c r="D30" s="1"/>
    </row>
    <row r="31" spans="1:4">
      <c r="A31" s="1">
        <v>29</v>
      </c>
      <c r="B31" s="1" t="s">
        <v>34</v>
      </c>
      <c r="C31" s="9">
        <v>125</v>
      </c>
      <c r="D31" s="1"/>
    </row>
    <row r="32" spans="1:4">
      <c r="A32" s="1">
        <v>30</v>
      </c>
      <c r="B32" s="1" t="s">
        <v>35</v>
      </c>
      <c r="C32" s="9">
        <v>175</v>
      </c>
      <c r="D32" s="1"/>
    </row>
    <row r="33" spans="1:4">
      <c r="A33" s="1">
        <v>31</v>
      </c>
      <c r="B33" s="1" t="s">
        <v>36</v>
      </c>
      <c r="C33" s="9">
        <v>350</v>
      </c>
      <c r="D33" s="1"/>
    </row>
    <row r="34" spans="1:4">
      <c r="A34" s="1">
        <v>32</v>
      </c>
      <c r="B34" s="1" t="s">
        <v>37</v>
      </c>
      <c r="C34" s="9">
        <v>630</v>
      </c>
      <c r="D34" s="1"/>
    </row>
    <row r="35" spans="1:4">
      <c r="A35" s="1">
        <v>33</v>
      </c>
      <c r="B35" s="1" t="s">
        <v>38</v>
      </c>
      <c r="C35" s="9">
        <v>945</v>
      </c>
      <c r="D35" s="1"/>
    </row>
    <row r="36" spans="1:4">
      <c r="A36" s="1">
        <v>34</v>
      </c>
      <c r="B36" s="1" t="s">
        <v>39</v>
      </c>
      <c r="C36" s="9">
        <v>1640</v>
      </c>
      <c r="D36" s="1"/>
    </row>
    <row r="37" spans="1:4">
      <c r="A37" s="1">
        <v>35</v>
      </c>
      <c r="B37" s="1" t="s">
        <v>40</v>
      </c>
      <c r="C37" s="9">
        <v>4200</v>
      </c>
      <c r="D37" s="1"/>
    </row>
    <row r="38" spans="1:4">
      <c r="A38" s="1">
        <v>36</v>
      </c>
      <c r="B38" s="1" t="s">
        <v>41</v>
      </c>
      <c r="C38" s="9">
        <v>25</v>
      </c>
      <c r="D38" s="1"/>
    </row>
    <row r="39" spans="1:4">
      <c r="A39" s="1">
        <v>37</v>
      </c>
      <c r="B39" s="1" t="s">
        <v>42</v>
      </c>
      <c r="C39" s="9">
        <v>35</v>
      </c>
      <c r="D39" s="1"/>
    </row>
    <row r="40" spans="1:4">
      <c r="A40" s="1">
        <v>38</v>
      </c>
      <c r="B40" s="1" t="s">
        <v>43</v>
      </c>
      <c r="C40" s="9">
        <v>105</v>
      </c>
      <c r="D40" s="1"/>
    </row>
    <row r="41" spans="1:4">
      <c r="A41" s="1">
        <v>39</v>
      </c>
      <c r="B41" s="1" t="s">
        <v>44</v>
      </c>
      <c r="C41" s="9">
        <v>149</v>
      </c>
      <c r="D41" s="1"/>
    </row>
    <row r="42" spans="1:4">
      <c r="A42" s="1">
        <v>40</v>
      </c>
      <c r="B42" s="1" t="s">
        <v>45</v>
      </c>
      <c r="C42" s="9">
        <v>189</v>
      </c>
      <c r="D42" s="1"/>
    </row>
    <row r="43" spans="1:4">
      <c r="A43" s="1">
        <v>41</v>
      </c>
      <c r="B43" s="1" t="s">
        <v>46</v>
      </c>
      <c r="C43" s="9">
        <v>287</v>
      </c>
      <c r="D43" s="1"/>
    </row>
    <row r="44" spans="1:4">
      <c r="A44" s="1">
        <v>42</v>
      </c>
      <c r="B44" s="1" t="s">
        <v>47</v>
      </c>
      <c r="C44" s="9">
        <v>50</v>
      </c>
      <c r="D44" s="1"/>
    </row>
    <row r="45" spans="1:4">
      <c r="A45" s="1">
        <v>43</v>
      </c>
      <c r="B45" s="1" t="s">
        <v>48</v>
      </c>
      <c r="C45" s="9">
        <v>85</v>
      </c>
      <c r="D45" s="1"/>
    </row>
    <row r="46" spans="1:4">
      <c r="A46" s="1">
        <v>44</v>
      </c>
      <c r="B46" s="1" t="s">
        <v>49</v>
      </c>
      <c r="C46" s="9">
        <v>90</v>
      </c>
      <c r="D46" s="1"/>
    </row>
    <row r="47" spans="1:4">
      <c r="A47" s="1">
        <v>45</v>
      </c>
      <c r="B47" s="1" t="s">
        <v>50</v>
      </c>
      <c r="C47" s="9">
        <v>110</v>
      </c>
      <c r="D47" s="1"/>
    </row>
    <row r="48" spans="1:4">
      <c r="A48" s="1">
        <v>46</v>
      </c>
      <c r="B48" s="1" t="s">
        <v>51</v>
      </c>
      <c r="C48" s="9">
        <v>125</v>
      </c>
      <c r="D48" s="1"/>
    </row>
    <row r="49" spans="1:4">
      <c r="A49" s="1">
        <v>47</v>
      </c>
      <c r="B49" s="1" t="s">
        <v>52</v>
      </c>
      <c r="C49" s="9">
        <v>155</v>
      </c>
      <c r="D49" s="1"/>
    </row>
    <row r="50" spans="1:4">
      <c r="A50" s="1">
        <v>48</v>
      </c>
      <c r="B50" s="1" t="s">
        <v>53</v>
      </c>
      <c r="C50" s="9">
        <v>175</v>
      </c>
      <c r="D50" s="1"/>
    </row>
    <row r="51" spans="1:4">
      <c r="A51" s="1">
        <v>49</v>
      </c>
      <c r="B51" s="1" t="s">
        <v>54</v>
      </c>
      <c r="C51" s="9">
        <v>195</v>
      </c>
      <c r="D51" s="1"/>
    </row>
    <row r="52" spans="1:4">
      <c r="A52" s="1">
        <v>50</v>
      </c>
      <c r="B52" s="1" t="s">
        <v>55</v>
      </c>
      <c r="C52" s="9">
        <v>300</v>
      </c>
      <c r="D52" s="1"/>
    </row>
    <row r="53" spans="1:4">
      <c r="A53" s="1">
        <v>51</v>
      </c>
      <c r="B53" s="1" t="s">
        <v>56</v>
      </c>
      <c r="C53" s="9">
        <v>320</v>
      </c>
      <c r="D53" s="1"/>
    </row>
    <row r="54" spans="1:4">
      <c r="A54" s="1">
        <v>52</v>
      </c>
      <c r="B54" s="1" t="s">
        <v>57</v>
      </c>
      <c r="C54" s="9">
        <v>60</v>
      </c>
      <c r="D54" s="1"/>
    </row>
    <row r="55" spans="1:4">
      <c r="A55" s="1">
        <v>53</v>
      </c>
      <c r="B55" s="1" t="s">
        <v>58</v>
      </c>
      <c r="C55" s="9">
        <v>105</v>
      </c>
      <c r="D55" s="1"/>
    </row>
    <row r="56" spans="1:4">
      <c r="A56" s="1">
        <v>54</v>
      </c>
      <c r="B56" s="1" t="s">
        <v>59</v>
      </c>
      <c r="C56" s="9">
        <v>135</v>
      </c>
      <c r="D56" s="1"/>
    </row>
    <row r="57" spans="1:4">
      <c r="A57" s="1">
        <v>55</v>
      </c>
      <c r="B57" s="1" t="s">
        <v>60</v>
      </c>
      <c r="C57" s="9">
        <v>160</v>
      </c>
      <c r="D57" s="1"/>
    </row>
    <row r="58" spans="1:4">
      <c r="A58" s="1">
        <v>56</v>
      </c>
      <c r="B58" s="1" t="s">
        <v>61</v>
      </c>
      <c r="C58" s="9">
        <v>210</v>
      </c>
      <c r="D58" s="1"/>
    </row>
    <row r="59" spans="1:4">
      <c r="A59" s="1">
        <v>57</v>
      </c>
      <c r="B59" s="1" t="s">
        <v>62</v>
      </c>
      <c r="C59" s="9">
        <v>240</v>
      </c>
      <c r="D59" s="1"/>
    </row>
    <row r="60" spans="1:4">
      <c r="A60" s="1">
        <v>58</v>
      </c>
      <c r="B60" s="1" t="s">
        <v>63</v>
      </c>
      <c r="C60" s="9">
        <v>270</v>
      </c>
      <c r="D60" s="1"/>
    </row>
    <row r="61" spans="1:4">
      <c r="A61" s="1">
        <v>59</v>
      </c>
      <c r="B61" s="1" t="s">
        <v>64</v>
      </c>
      <c r="C61" s="9">
        <v>525</v>
      </c>
      <c r="D61" s="1"/>
    </row>
    <row r="62" spans="1:4">
      <c r="A62" s="1">
        <v>60</v>
      </c>
      <c r="B62" s="1" t="s">
        <v>65</v>
      </c>
      <c r="C62" s="9">
        <v>588</v>
      </c>
      <c r="D62" s="1"/>
    </row>
    <row r="63" spans="1:4">
      <c r="A63" s="1">
        <v>61</v>
      </c>
      <c r="B63" s="1" t="s">
        <v>66</v>
      </c>
      <c r="C63" s="9">
        <v>869</v>
      </c>
      <c r="D63" s="1"/>
    </row>
    <row r="64" spans="1:4">
      <c r="A64" s="1">
        <v>62</v>
      </c>
      <c r="B64" s="1" t="s">
        <v>67</v>
      </c>
      <c r="C64" s="9">
        <v>12</v>
      </c>
      <c r="D64" s="1"/>
    </row>
    <row r="65" spans="1:4">
      <c r="A65" s="1">
        <v>63</v>
      </c>
      <c r="B65" s="1" t="s">
        <v>68</v>
      </c>
      <c r="C65" s="9">
        <v>15</v>
      </c>
      <c r="D65" s="1"/>
    </row>
    <row r="66" spans="1:4">
      <c r="A66" s="1">
        <v>64</v>
      </c>
      <c r="B66" s="1" t="s">
        <v>69</v>
      </c>
      <c r="C66" s="9">
        <v>29</v>
      </c>
      <c r="D66" s="1"/>
    </row>
    <row r="67" spans="1:4">
      <c r="A67" s="1">
        <v>65</v>
      </c>
      <c r="B67" s="1" t="s">
        <v>70</v>
      </c>
      <c r="C67" s="9">
        <v>40</v>
      </c>
      <c r="D67" s="1"/>
    </row>
    <row r="68" spans="1:4">
      <c r="A68" s="1">
        <v>66</v>
      </c>
      <c r="B68" s="1" t="s">
        <v>71</v>
      </c>
      <c r="C68" s="9">
        <v>30</v>
      </c>
      <c r="D68" s="1"/>
    </row>
    <row r="69" spans="1:4">
      <c r="A69" s="1">
        <v>67</v>
      </c>
      <c r="B69" s="1" t="s">
        <v>72</v>
      </c>
      <c r="C69" s="9">
        <v>40</v>
      </c>
      <c r="D69" s="1"/>
    </row>
    <row r="70" spans="1:4">
      <c r="A70" s="1">
        <v>68</v>
      </c>
      <c r="B70" s="1" t="s">
        <v>73</v>
      </c>
      <c r="C70" s="9">
        <v>110</v>
      </c>
      <c r="D70" s="1"/>
    </row>
    <row r="71" spans="1:4">
      <c r="A71" s="1">
        <v>69</v>
      </c>
      <c r="B71" s="1" t="s">
        <v>74</v>
      </c>
      <c r="C71" s="9">
        <v>12</v>
      </c>
      <c r="D71" s="1"/>
    </row>
    <row r="72" spans="1:4">
      <c r="A72" s="1">
        <v>70</v>
      </c>
      <c r="B72" s="1" t="s">
        <v>75</v>
      </c>
      <c r="C72" s="9">
        <v>16</v>
      </c>
      <c r="D72" s="1"/>
    </row>
    <row r="73" spans="1:4">
      <c r="A73" s="1">
        <v>71</v>
      </c>
      <c r="B73" s="1" t="s">
        <v>76</v>
      </c>
      <c r="C73" s="9">
        <v>28</v>
      </c>
      <c r="D73" s="1"/>
    </row>
    <row r="74" spans="1:4">
      <c r="A74" s="1">
        <v>72</v>
      </c>
      <c r="B74" s="1" t="s">
        <v>77</v>
      </c>
      <c r="C74" s="9">
        <v>42</v>
      </c>
      <c r="D74" s="1"/>
    </row>
    <row r="75" spans="1:4">
      <c r="A75" s="1">
        <v>73</v>
      </c>
      <c r="B75" s="1" t="s">
        <v>78</v>
      </c>
      <c r="C75" s="9">
        <v>60</v>
      </c>
      <c r="D75" s="1"/>
    </row>
    <row r="76" spans="1:4">
      <c r="A76" s="1">
        <v>74</v>
      </c>
      <c r="B76" s="1" t="s">
        <v>79</v>
      </c>
      <c r="C76" s="9">
        <v>90</v>
      </c>
      <c r="D76" s="1"/>
    </row>
    <row r="77" spans="1:4">
      <c r="A77" s="1">
        <v>75</v>
      </c>
      <c r="B77" s="1" t="s">
        <v>80</v>
      </c>
      <c r="C77" s="9">
        <v>275</v>
      </c>
      <c r="D77" s="1"/>
    </row>
    <row r="78" spans="1:4">
      <c r="A78" s="1">
        <v>76</v>
      </c>
      <c r="B78" s="1" t="s">
        <v>81</v>
      </c>
      <c r="C78" s="9">
        <v>80</v>
      </c>
      <c r="D78" s="1"/>
    </row>
    <row r="79" spans="1:4">
      <c r="A79" s="1">
        <v>77</v>
      </c>
      <c r="B79" s="1" t="s">
        <v>82</v>
      </c>
      <c r="C79" s="9">
        <v>90</v>
      </c>
      <c r="D79" s="1"/>
    </row>
    <row r="80" spans="1:4">
      <c r="A80" s="1">
        <v>78</v>
      </c>
      <c r="B80" s="1" t="s">
        <v>83</v>
      </c>
      <c r="C80" s="9">
        <v>5</v>
      </c>
      <c r="D80" s="1"/>
    </row>
    <row r="81" spans="1:6">
      <c r="A81" s="1">
        <v>79</v>
      </c>
      <c r="B81" s="1" t="s">
        <v>84</v>
      </c>
      <c r="C81" s="9">
        <v>7</v>
      </c>
      <c r="D81" s="1"/>
    </row>
    <row r="82" spans="1:6">
      <c r="A82" s="1">
        <v>80</v>
      </c>
      <c r="B82" s="1" t="s">
        <v>85</v>
      </c>
      <c r="C82" s="9">
        <v>10</v>
      </c>
      <c r="D82" s="1"/>
    </row>
    <row r="83" spans="1:6">
      <c r="A83" s="1">
        <v>81</v>
      </c>
      <c r="B83" s="1" t="s">
        <v>86</v>
      </c>
      <c r="C83" s="9">
        <v>25</v>
      </c>
      <c r="D83" s="1"/>
    </row>
    <row r="84" spans="1:6">
      <c r="A84" s="1">
        <v>82</v>
      </c>
      <c r="B84" s="1" t="s">
        <v>87</v>
      </c>
      <c r="C84" s="9">
        <v>50</v>
      </c>
      <c r="D84" s="1"/>
    </row>
    <row r="85" spans="1:6">
      <c r="A85" s="1">
        <v>83</v>
      </c>
      <c r="B85" s="1" t="s">
        <v>88</v>
      </c>
      <c r="C85" s="9">
        <v>75</v>
      </c>
      <c r="D85" s="1"/>
    </row>
    <row r="86" spans="1:6" ht="16.5" thickBot="1">
      <c r="A86" s="1">
        <v>84</v>
      </c>
      <c r="B86" s="1" t="s">
        <v>89</v>
      </c>
      <c r="C86" s="9">
        <v>85</v>
      </c>
      <c r="D86" s="1"/>
    </row>
    <row r="87" spans="1:6" ht="16.5" thickBot="1">
      <c r="A87" s="1"/>
      <c r="B87" s="3" t="s">
        <v>1</v>
      </c>
      <c r="C87" s="2">
        <f>SUM(C3:C86)</f>
        <v>29179</v>
      </c>
      <c r="D87" s="4" t="s">
        <v>2</v>
      </c>
    </row>
    <row r="88" spans="1:6" ht="16.5" thickBot="1">
      <c r="B88" s="6"/>
      <c r="C88" s="7"/>
    </row>
    <row r="89" spans="1:6" ht="48" thickBot="1">
      <c r="B89" s="6"/>
      <c r="C89" s="7"/>
      <c r="F89" s="10" t="s">
        <v>91</v>
      </c>
    </row>
    <row r="90" spans="1:6">
      <c r="B90" s="6"/>
      <c r="C90" s="7"/>
    </row>
    <row r="91" spans="1:6">
      <c r="B91" s="6"/>
      <c r="C91" s="7"/>
    </row>
    <row r="92" spans="1:6">
      <c r="B92" s="6"/>
      <c r="C92" s="7"/>
    </row>
    <row r="93" spans="1:6">
      <c r="B93" s="6"/>
      <c r="C93" s="7"/>
    </row>
    <row r="94" spans="1:6">
      <c r="B94" s="8"/>
      <c r="C94" s="7"/>
    </row>
    <row r="95" spans="1:6">
      <c r="B95" s="8"/>
      <c r="C95" s="7"/>
    </row>
    <row r="96" spans="1:6">
      <c r="B96" s="8"/>
      <c r="C96" s="7"/>
    </row>
    <row r="97" spans="2:3">
      <c r="B97" s="8"/>
      <c r="C97" s="7"/>
    </row>
    <row r="98" spans="2:3">
      <c r="B98" s="8"/>
      <c r="C98" s="7"/>
    </row>
    <row r="99" spans="2:3">
      <c r="B99" s="8"/>
      <c r="C99" s="7"/>
    </row>
    <row r="100" spans="2:3">
      <c r="B100" s="8"/>
      <c r="C100" s="7"/>
    </row>
    <row r="101" spans="2:3">
      <c r="B101" s="8"/>
      <c r="C101" s="7"/>
    </row>
    <row r="102" spans="2:3">
      <c r="B102" s="8"/>
      <c r="C102" s="7"/>
    </row>
    <row r="103" spans="2:3">
      <c r="B103" s="8"/>
      <c r="C103" s="7"/>
    </row>
    <row r="104" spans="2:3">
      <c r="B104" s="6"/>
      <c r="C104" s="7"/>
    </row>
    <row r="105" spans="2:3">
      <c r="B105" s="6"/>
      <c r="C105" s="7"/>
    </row>
    <row r="106" spans="2:3">
      <c r="B106" s="6"/>
      <c r="C106" s="7"/>
    </row>
  </sheetData>
  <mergeCells count="1">
    <mergeCell ref="A1:D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OElotto2</vt:lpstr>
    </vt:vector>
  </TitlesOfParts>
  <Company>LNGS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Mancini</dc:creator>
  <cp:lastModifiedBy>Mara Mancini</cp:lastModifiedBy>
  <dcterms:created xsi:type="dcterms:W3CDTF">2018-05-15T09:23:45Z</dcterms:created>
  <dcterms:modified xsi:type="dcterms:W3CDTF">2019-02-07T15:05:59Z</dcterms:modified>
</cp:coreProperties>
</file>